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3170" windowHeight="1176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B45"/>
</calcChain>
</file>

<file path=xl/sharedStrings.xml><?xml version="1.0" encoding="utf-8"?>
<sst xmlns="http://schemas.openxmlformats.org/spreadsheetml/2006/main" count="47" uniqueCount="47">
  <si>
    <t>STATE</t>
  </si>
  <si>
    <t>ELIGIBLES</t>
  </si>
  <si>
    <t>BENEFICIARIES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</si>
  <si>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</si>
  <si>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</si>
  <si>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</si>
  <si>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</si>
  <si>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</si>
  <si>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</si>
  <si>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</si>
  <si>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</si>
  <si>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</si>
  <si>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</si>
  <si>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</si>
  <si>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</si>
  <si>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</si>
  <si>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</si>
  <si>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</si>
  <si>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</si>
  <si>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</si>
  <si>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</si>
  <si>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</si>
  <si>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</si>
  <si>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</si>
  <si>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</si>
  <si>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</si>
  <si>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</si>
  <si>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PAYMENTS</t>
  </si>
  <si>
    <t>Table 01 Fiscal Year 2012 Medicaid Eligibles, Beneficiaries, and Payments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</si>
  <si>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</si>
  <si>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</si>
  <si>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</si>
  <si>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</si>
  <si>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</si>
  <si>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</si>
  <si>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</si>
  <si>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</si>
  <si>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</si>
  <si>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</si>
  <si>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</si>
  <si>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</si>
  <si>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</si>
  <si>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</si>
  <si>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</si>
  <si>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Produced: 1/15/2015</t>
  </si>
  <si>
    <t>TOTAL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</si>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</sst>
</file>

<file path=xl/styles.xml><?xml version="1.0" encoding="utf-8"?>
<styleSheet xmlns="http://schemas.openxmlformats.org/spreadsheetml/2006/main">
  <numFmts count="1">
    <numFmt numFmtId="164" formatCode="&quot;$&quot;#,##0"/>
  </numFmts>
  <fonts count="23"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5" applyNumberFormat="0" applyAlignment="0" applyProtection="0"/>
    <xf numFmtId="0" fontId="15" fillId="7" borderId="6" applyNumberFormat="0" applyAlignment="0" applyProtection="0"/>
    <xf numFmtId="0" fontId="16" fillId="7" borderId="5" applyNumberFormat="0" applyAlignment="0" applyProtection="0"/>
    <xf numFmtId="0" fontId="17" fillId="0" borderId="7" applyNumberFormat="0" applyFill="0" applyAlignment="0" applyProtection="0"/>
    <xf numFmtId="0" fontId="18" fillId="8" borderId="8" applyNumberFormat="0" applyAlignment="0" applyProtection="0"/>
    <xf numFmtId="0" fontId="19" fillId="0" borderId="0" applyNumberFormat="0" applyFill="0" applyBorder="0" applyAlignment="0" applyProtection="0"/>
    <xf numFmtId="0" fontId="6" fillId="9" borderId="9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2" fillId="33" borderId="0" applyNumberFormat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center" wrapText="1" indent="2"/>
    </xf>
    <xf numFmtId="3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3" fontId="5" fillId="0" borderId="0" xfId="0" applyNumberFormat="1" applyFont="1"/>
    <xf numFmtId="164" fontId="5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"/>
  <sheetViews>
    <sheetView tabSelected="1" workbookViewId="0">
      <selection activeCell="A4" sqref="A4"/>
    </sheetView>
  </sheetViews>
  <sheetFormatPr defaultRowHeight="15"/>
  <cols>
    <col min="2" max="2" width="16.5703125" customWidth="1"/>
    <col min="3" max="3" width="23.28515625" customWidth="1"/>
    <col min="4" max="4" width="19.85546875" customWidth="1"/>
  </cols>
  <sheetData>
    <row r="1" spans="1:17" ht="18.75">
      <c r="A1" s="4" t="s">
        <v>28</v>
      </c>
    </row>
    <row r="2" spans="1:17" ht="18.75">
      <c r="A2" s="4" t="s">
        <v>46</v>
      </c>
    </row>
    <row r="3" spans="1:17" ht="18.75">
      <c r="A3" s="4" t="s">
        <v>44</v>
      </c>
    </row>
    <row r="5" spans="1:17" s="7" customFormat="1" ht="15.75">
      <c r="A5" s="6" t="s">
        <v>0</v>
      </c>
      <c r="B5" s="6" t="s">
        <v>1</v>
      </c>
      <c r="C5" s="6" t="s">
        <v>2</v>
      </c>
      <c r="D5" s="6" t="s">
        <v>27</v>
      </c>
    </row>
    <row r="6" spans="1:17" ht="15.75">
      <c r="A6" s="1" t="s">
        <v>3</v>
      </c>
      <c r="B6" s="2">
        <v>150480</v>
      </c>
      <c r="C6" s="2">
        <v>137055</v>
      </c>
      <c r="D6" s="3">
        <v>1333705473</v>
      </c>
    </row>
    <row r="7" spans="1:17" ht="15.75">
      <c r="A7" s="1" t="s">
        <v>4</v>
      </c>
      <c r="B7" s="2">
        <v>1105182</v>
      </c>
      <c r="C7" s="2">
        <v>957500</v>
      </c>
      <c r="D7" s="3">
        <v>4107251877</v>
      </c>
    </row>
    <row r="8" spans="1:17" ht="15.75">
      <c r="A8" s="1" t="s">
        <v>5</v>
      </c>
      <c r="B8" s="2">
        <v>798140</v>
      </c>
      <c r="C8" s="2">
        <v>797161</v>
      </c>
      <c r="D8" s="3">
        <v>3582287234</v>
      </c>
    </row>
    <row r="9" spans="1:17" ht="15.75">
      <c r="A9" s="1" t="s">
        <v>29</v>
      </c>
      <c r="B9" s="2">
        <v>13079299</v>
      </c>
      <c r="C9" s="2">
        <v>10573265</v>
      </c>
      <c r="D9" s="3">
        <v>35509650692</v>
      </c>
    </row>
    <row r="10" spans="1:17" ht="15.75">
      <c r="A10" s="1" t="s">
        <v>6</v>
      </c>
      <c r="B10" s="2">
        <v>822666</v>
      </c>
      <c r="C10" s="2">
        <v>750087</v>
      </c>
      <c r="D10" s="3">
        <v>5881762015</v>
      </c>
    </row>
    <row r="11" spans="1:17" ht="15.75">
      <c r="A11" s="1" t="s">
        <v>7</v>
      </c>
      <c r="B11" s="2">
        <v>260086</v>
      </c>
      <c r="C11" s="2">
        <v>238997</v>
      </c>
      <c r="D11" s="3">
        <v>1568919630</v>
      </c>
    </row>
    <row r="12" spans="1:17" ht="15.75">
      <c r="A12" s="1" t="s">
        <v>8</v>
      </c>
      <c r="B12" s="2">
        <v>2215062</v>
      </c>
      <c r="C12" s="2">
        <v>2168283</v>
      </c>
      <c r="D12" s="3">
        <v>9097604331</v>
      </c>
    </row>
    <row r="13" spans="1:17" ht="15.75">
      <c r="A13" s="1" t="s">
        <v>9</v>
      </c>
      <c r="B13" s="2">
        <v>644357</v>
      </c>
      <c r="C13" s="2">
        <v>559027</v>
      </c>
      <c r="D13" s="3">
        <v>3424347984</v>
      </c>
      <c r="O13" s="5"/>
      <c r="P13" s="8"/>
      <c r="Q13" s="8"/>
    </row>
    <row r="14" spans="1:17" ht="15.75">
      <c r="A14" s="1" t="s">
        <v>30</v>
      </c>
      <c r="B14" s="2">
        <v>3281023</v>
      </c>
      <c r="C14" s="2">
        <v>3061914</v>
      </c>
      <c r="D14" s="3">
        <v>13447497357</v>
      </c>
    </row>
    <row r="15" spans="1:17" ht="15.75">
      <c r="A15" s="1" t="s">
        <v>10</v>
      </c>
      <c r="B15" s="2">
        <v>1322914</v>
      </c>
      <c r="C15" s="2">
        <v>1278012</v>
      </c>
      <c r="D15" s="3">
        <v>6549757761</v>
      </c>
    </row>
    <row r="16" spans="1:17" ht="15.75">
      <c r="A16" s="1" t="s">
        <v>11</v>
      </c>
      <c r="B16" s="2">
        <v>1007005</v>
      </c>
      <c r="C16" s="2">
        <v>1087727</v>
      </c>
      <c r="D16" s="3">
        <v>5663553697</v>
      </c>
    </row>
    <row r="17" spans="1:4" ht="15.75">
      <c r="A17" s="1" t="s">
        <v>12</v>
      </c>
      <c r="B17" s="2">
        <v>1212974</v>
      </c>
      <c r="C17" s="2">
        <v>1046597</v>
      </c>
      <c r="D17" s="3">
        <v>7448916811</v>
      </c>
    </row>
    <row r="18" spans="1:4" ht="15.75">
      <c r="A18" s="1" t="s">
        <v>13</v>
      </c>
      <c r="B18" s="2">
        <v>2346618</v>
      </c>
      <c r="C18" s="2">
        <v>2253486</v>
      </c>
      <c r="D18" s="3">
        <v>12302236874</v>
      </c>
    </row>
    <row r="19" spans="1:4" ht="15.75">
      <c r="A19" s="1" t="s">
        <v>31</v>
      </c>
      <c r="B19" s="2">
        <v>1148621</v>
      </c>
      <c r="C19" s="2">
        <v>1070994</v>
      </c>
      <c r="D19" s="3">
        <v>8654055349</v>
      </c>
    </row>
    <row r="20" spans="1:4" ht="15.75">
      <c r="A20" s="1" t="s">
        <v>14</v>
      </c>
      <c r="B20" s="2">
        <v>1249828</v>
      </c>
      <c r="C20" s="2">
        <v>1151473</v>
      </c>
      <c r="D20" s="3">
        <v>6593810684</v>
      </c>
    </row>
    <row r="21" spans="1:4" ht="15.75">
      <c r="A21" s="1" t="s">
        <v>15</v>
      </c>
      <c r="B21" s="2">
        <v>853968</v>
      </c>
      <c r="C21" s="2">
        <v>892183</v>
      </c>
      <c r="D21" s="3">
        <v>3852988598</v>
      </c>
    </row>
    <row r="22" spans="1:4" ht="15.75">
      <c r="A22" s="1" t="s">
        <v>16</v>
      </c>
      <c r="B22" s="2">
        <v>167846</v>
      </c>
      <c r="C22" s="2">
        <v>140283</v>
      </c>
      <c r="D22" s="3">
        <v>825323704</v>
      </c>
    </row>
    <row r="23" spans="1:4" ht="15.75">
      <c r="A23" s="1" t="s">
        <v>32</v>
      </c>
      <c r="B23" s="2">
        <v>2163526</v>
      </c>
      <c r="C23" s="2">
        <v>2065596</v>
      </c>
      <c r="D23" s="3">
        <v>10002584357</v>
      </c>
    </row>
    <row r="24" spans="1:4" ht="15.75">
      <c r="A24" s="1" t="s">
        <v>33</v>
      </c>
      <c r="B24" s="2">
        <v>93112</v>
      </c>
      <c r="C24" s="2">
        <v>90837</v>
      </c>
      <c r="D24" s="3">
        <v>775711505</v>
      </c>
    </row>
    <row r="25" spans="1:4" ht="15.75">
      <c r="A25" s="1" t="s">
        <v>34</v>
      </c>
      <c r="B25" s="2">
        <v>307230</v>
      </c>
      <c r="C25" s="2">
        <v>292966</v>
      </c>
      <c r="D25" s="3">
        <v>1692827677</v>
      </c>
    </row>
    <row r="26" spans="1:4" ht="15.75">
      <c r="A26" s="1" t="s">
        <v>17</v>
      </c>
      <c r="B26" s="2">
        <v>181617</v>
      </c>
      <c r="C26" s="2">
        <v>163357</v>
      </c>
      <c r="D26" s="3">
        <v>1055564054</v>
      </c>
    </row>
    <row r="27" spans="1:4" ht="15.75">
      <c r="A27" s="1" t="s">
        <v>35</v>
      </c>
      <c r="B27" s="2">
        <v>1578696</v>
      </c>
      <c r="C27" s="2">
        <v>1521078</v>
      </c>
      <c r="D27" s="3">
        <v>9409009826</v>
      </c>
    </row>
    <row r="28" spans="1:4" ht="15.75">
      <c r="A28" s="1" t="s">
        <v>18</v>
      </c>
      <c r="B28" s="2">
        <v>661875</v>
      </c>
      <c r="C28" s="2">
        <v>559950</v>
      </c>
      <c r="D28" s="3">
        <v>2515865854</v>
      </c>
    </row>
    <row r="29" spans="1:4" ht="15.75">
      <c r="A29" s="1" t="s">
        <v>36</v>
      </c>
      <c r="B29" s="2">
        <v>407468</v>
      </c>
      <c r="C29" s="2">
        <v>377288</v>
      </c>
      <c r="D29" s="3">
        <v>1377150036</v>
      </c>
    </row>
    <row r="30" spans="1:4" ht="15.75">
      <c r="A30" s="1" t="s">
        <v>37</v>
      </c>
      <c r="B30" s="2">
        <v>5983493</v>
      </c>
      <c r="C30" s="2">
        <v>5801537</v>
      </c>
      <c r="D30" s="3">
        <v>48330150175</v>
      </c>
    </row>
    <row r="31" spans="1:4" ht="15.75">
      <c r="A31" s="1" t="s">
        <v>38</v>
      </c>
      <c r="B31" s="2">
        <v>2681506</v>
      </c>
      <c r="C31" s="2">
        <v>2500418</v>
      </c>
      <c r="D31" s="3">
        <v>16188405631</v>
      </c>
    </row>
    <row r="32" spans="1:4" ht="15.75">
      <c r="A32" s="1" t="s">
        <v>39</v>
      </c>
      <c r="B32" s="2">
        <v>1013467</v>
      </c>
      <c r="C32" s="2">
        <v>981568</v>
      </c>
      <c r="D32" s="3">
        <v>3884623771</v>
      </c>
    </row>
    <row r="33" spans="1:5" ht="15.75">
      <c r="A33" s="1" t="s">
        <v>19</v>
      </c>
      <c r="B33" s="2">
        <v>815637</v>
      </c>
      <c r="C33" s="2">
        <v>759972</v>
      </c>
      <c r="D33" s="3">
        <v>3756296754</v>
      </c>
    </row>
    <row r="34" spans="1:5" ht="15.75">
      <c r="A34" s="1" t="s">
        <v>40</v>
      </c>
      <c r="B34" s="2">
        <v>2565238</v>
      </c>
      <c r="C34" s="2">
        <v>2499089</v>
      </c>
      <c r="D34" s="3">
        <v>17792630924</v>
      </c>
    </row>
    <row r="35" spans="1:5" ht="15.75">
      <c r="A35" s="1" t="s">
        <v>41</v>
      </c>
      <c r="B35" s="2">
        <v>216432</v>
      </c>
      <c r="C35" s="2">
        <v>226119</v>
      </c>
      <c r="D35" s="3">
        <v>1582381629</v>
      </c>
    </row>
    <row r="36" spans="1:5" ht="15.75">
      <c r="A36" s="1" t="s">
        <v>42</v>
      </c>
      <c r="B36" s="2">
        <v>1118886</v>
      </c>
      <c r="C36" s="2">
        <v>985528</v>
      </c>
      <c r="D36" s="3">
        <v>4825308602</v>
      </c>
    </row>
    <row r="37" spans="1:5" ht="15.75">
      <c r="A37" s="1" t="s">
        <v>20</v>
      </c>
      <c r="B37" s="2">
        <v>148710</v>
      </c>
      <c r="C37" s="2">
        <v>136023</v>
      </c>
      <c r="D37" s="3">
        <v>767708598</v>
      </c>
    </row>
    <row r="38" spans="1:5" ht="15.75">
      <c r="A38" s="1" t="s">
        <v>21</v>
      </c>
      <c r="B38" s="2">
        <v>1594095</v>
      </c>
      <c r="C38" s="2">
        <v>1536604</v>
      </c>
      <c r="D38" s="3">
        <v>12294047815</v>
      </c>
    </row>
    <row r="39" spans="1:5" ht="15.75">
      <c r="A39" s="1" t="s">
        <v>22</v>
      </c>
      <c r="B39" s="2">
        <v>1204799</v>
      </c>
      <c r="C39" s="2">
        <v>1029515</v>
      </c>
      <c r="D39" s="3">
        <v>6036832017</v>
      </c>
    </row>
    <row r="40" spans="1:5" ht="15.75">
      <c r="A40" s="1" t="s">
        <v>23</v>
      </c>
      <c r="B40" s="2">
        <v>208295</v>
      </c>
      <c r="C40" s="2">
        <v>188283</v>
      </c>
      <c r="D40" s="3">
        <v>1077102675</v>
      </c>
    </row>
    <row r="41" spans="1:5" ht="15.75">
      <c r="A41" s="1" t="s">
        <v>24</v>
      </c>
      <c r="B41" s="2">
        <v>1434743</v>
      </c>
      <c r="C41" s="2">
        <v>1462881</v>
      </c>
      <c r="D41" s="3">
        <v>6255006723</v>
      </c>
    </row>
    <row r="42" spans="1:5" ht="15.75">
      <c r="A42" s="1" t="s">
        <v>43</v>
      </c>
      <c r="B42" s="2">
        <v>1369024</v>
      </c>
      <c r="C42" s="2">
        <v>1363261</v>
      </c>
      <c r="D42" s="3">
        <v>5811047736</v>
      </c>
    </row>
    <row r="43" spans="1:5" ht="15.75">
      <c r="A43" s="1" t="s">
        <v>25</v>
      </c>
      <c r="B43" s="2">
        <v>439495</v>
      </c>
      <c r="C43" s="2">
        <v>404533</v>
      </c>
      <c r="D43" s="3">
        <v>3049084177</v>
      </c>
    </row>
    <row r="44" spans="1:5" ht="15.75">
      <c r="A44" s="1" t="s">
        <v>26</v>
      </c>
      <c r="B44" s="2">
        <v>89163</v>
      </c>
      <c r="C44" s="2">
        <v>76337</v>
      </c>
      <c r="D44" s="3">
        <v>581601368</v>
      </c>
    </row>
    <row r="45" spans="1:5" ht="15.75">
      <c r="A45" s="5" t="s">
        <v>45</v>
      </c>
      <c r="B45" s="10">
        <f>SUM(B6:B44)</f>
        <v>57942576</v>
      </c>
      <c r="C45" s="10">
        <f t="shared" ref="C45:D45" si="0">SUM(C6:C44)</f>
        <v>53186784</v>
      </c>
      <c r="D45" s="11">
        <f t="shared" si="0"/>
        <v>288904611975</v>
      </c>
    </row>
    <row r="46" spans="1:5" ht="15.75">
      <c r="A46" s="5"/>
      <c r="B46" s="9"/>
      <c r="C46" s="9"/>
      <c r="D46" s="9"/>
      <c r="E46" s="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2014-10-27T13:21:04Z</dcterms:created>
  <dcterms:modified xsi:type="dcterms:W3CDTF">2015-01-22T05:23:22Z</dcterms:modified>
</cp:coreProperties>
</file>